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debc0e2d040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알바비계산기" sheetId="1" r:id="Rac4b09916404458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#,##0.000"/>
    <x:numFmt numFmtId="202" formatCode="#,##0.0"/>
  </x:numFmts>
  <x:fonts count="3">
    <x:font>
      <x:sz val="11"/>
      <x:name val="Carlito"/>
    </x:font>
    <x:font>
      <x:b/>
      <x:sz val="14"/>
      <x:color theme="0"/>
      <x:name val="Carlito"/>
    </x:font>
    <x:font>
      <x:b/>
      <x:sz val="11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rgb="FFF2CC"/>
      </x:patternFill>
    </x:fill>
    <x:fill>
      <x:patternFill patternType="solid">
        <x:fgColor theme="6"/>
      </x:patternFill>
    </x:fill>
    <x:fill>
      <x:patternFill patternType="solid">
        <x:fgColor rgb="EAF2F8"/>
      </x:patternFill>
    </x:fill>
  </x:fills>
  <x:borders count="2">
    <x:border/>
    <x:border>
      <x:left>
        <x:color rgb="D9D9D9"/>
      </x:left>
      <x:right>
        <x:color rgb="D9D9D9"/>
      </x:right>
      <x:top>
        <x:color rgb="D9D9D9"/>
      </x:top>
      <x:bottom>
        <x:color rgb="D9D9D9"/>
      </x:bottom>
    </x:border>
  </x:borders>
  <x:cellStyleXfs count="1">
    <x:xf numFmtId="0" fontId="0" fillId="0" borderId="0"/>
  </x:cellStyleXfs>
  <x:cellXfs count="2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0" fillId="5" borderId="0" xfId="0" applyNumberFormat="1" applyFont="1" applyFill="1" applyBorder="1"/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3" borderId="1" xfId="0" applyNumberFormat="1" applyFont="1" applyFill="1" applyBorder="1"/>
    <x:xf numFmtId="0" fontId="0" fillId="0" borderId="1" xfId="0" applyNumberFormat="1" applyFont="1" applyFill="1" applyBorder="1"/>
    <x:xf numFmtId="0" fontId="0" fillId="4" borderId="1" xfId="0" applyNumberFormat="1" applyFont="1" applyFill="1" applyBorder="1"/>
    <x:xf numFmtId="0" fontId="0" fillId="5" borderId="1" xfId="0" applyNumberFormat="1" applyFont="1" applyFill="1" applyBorder="1"/>
    <x:xf numFmtId="0" fontId="2" fillId="6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2" fillId="6" borderId="1" xfId="0" applyNumberFormat="1" applyFont="1" applyFill="1" applyBorder="1" applyAlignment="1">
      <x:alignment wrapText="1"/>
    </x:xf>
    <x:xf numFmtId="200" fontId="0" fillId="4" borderId="1" xfId="0" applyNumberFormat="1" applyFont="1" applyFill="1" applyBorder="1" applyAlignment="1">
      <x:alignment wrapText="1"/>
    </x:xf>
    <x:xf numFmtId="201" fontId="0" fillId="4" borderId="1" xfId="0" applyNumberFormat="1" applyFont="1" applyFill="1" applyBorder="1" applyAlignment="1">
      <x:alignment wrapText="1"/>
    </x:xf>
    <x:xf numFmtId="202" fontId="0" fillId="5" borderId="1" xfId="0" applyNumberFormat="1" applyFont="1" applyFill="1" applyBorder="1" applyAlignment="1">
      <x:alignment wrapText="1"/>
    </x:xf>
    <x:xf numFmtId="200" fontId="0" fillId="5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c987dea09f4485" /><Relationship Type="http://schemas.openxmlformats.org/officeDocument/2006/relationships/theme" Target="/xl/theme/theme1.xml" Id="Rc92f7a7a6a8f482e" /><Relationship Type="http://schemas.openxmlformats.org/officeDocument/2006/relationships/sharedStrings" Target="/xl/sharedStrings.xml" Id="R354c68c45df845de" /><Relationship Type="http://schemas.openxmlformats.org/officeDocument/2006/relationships/worksheet" Target="/xl/worksheets/sheet1.xml" Id="Rac4b09916404458b" /></Relationships>
</file>

<file path=xl/theme/theme1.xml><?xml version="1.0" encoding="utf-8"?>
<a:theme xmlns:a="http://schemas.openxmlformats.org/drawingml/2006/main" name="CleanBlue">
  <a:themeElements>
    <a:clrScheme name="CleanBlue">
      <a:dk1>
        <a:srgbClr val="0F172A"/>
      </a:dk1>
      <a:lt1>
        <a:srgbClr val="FFFFFF"/>
      </a:lt1>
      <a:dk2>
        <a:srgbClr val="0E2841"/>
      </a:dk2>
      <a:lt2>
        <a:srgbClr val="F8FAFC"/>
      </a:lt2>
      <a:accent1>
        <a:srgbClr val="1F4E78"/>
      </a:accent1>
      <a:accent2>
        <a:srgbClr val="D9EAF7"/>
      </a:accent2>
      <a:accent3>
        <a:srgbClr val="E2F0D9"/>
      </a:accent3>
      <a:accent4>
        <a:srgbClr val="0F9ED5"/>
      </a:accent4>
      <a:accent5>
        <a:srgbClr val="A02B93"/>
      </a:accent5>
      <a:accent6>
        <a:srgbClr val="4EA72E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leanBlu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34" hidden="0" customWidth="1"/>
    <x:col min="4" max="4" width="12" hidden="0" customWidth="1"/>
  </x:cols>
  <x:sheetData>
    <x:row r="1">
      <x:c r="A1" s="16" t="str">
        <x:v>알바비 계산기 (기본 시급 10,320원 반영)</x:v>
      </x:c>
      <x:c r="B1" s="16"/>
      <x:c r="C1" s="16"/>
      <x:c r="D1" s="16"/>
    </x:row>
    <x:row r="2">
      <x:c r="A2" s="17"/>
      <x:c r="B2" s="17"/>
      <x:c r="C2" s="17"/>
      <x:c r="D2" s="17"/>
    </x:row>
    <x:row r="3">
      <x:c r="A3" s="18" t="str">
        <x:v>입력 항목</x:v>
      </x:c>
      <x:c r="B3" s="18" t="str">
        <x:v>값</x:v>
      </x:c>
      <x:c r="C3" s="18" t="str">
        <x:v>설명</x:v>
      </x:c>
      <x:c r="D3" s="17"/>
    </x:row>
    <x:row r="4">
      <x:c r="A4" s="19" t="str">
        <x:v>시급(원)</x:v>
      </x:c>
      <x:c r="B4" s="23" t="n">
        <x:v>10320</x:v>
      </x:c>
      <x:c r="C4" s="19" t="str">
        <x:v>말씀하신 기본값 10,320원</x:v>
      </x:c>
      <x:c r="D4" s="17"/>
    </x:row>
    <x:row r="5">
      <x:c r="A5" s="19" t="str">
        <x:v>하루 근무시간</x:v>
      </x:c>
      <x:c r="B5" s="24" t="n">
        <x:v>8</x:v>
      </x:c>
      <x:c r="C5" s="19" t="str">
        <x:v>예: 4 / 6 / 8</x:v>
      </x:c>
      <x:c r="D5" s="17"/>
    </x:row>
    <x:row r="6">
      <x:c r="A6" s="19" t="str">
        <x:v>주 근무일수</x:v>
      </x:c>
      <x:c r="B6" s="24" t="n">
        <x:v>5</x:v>
      </x:c>
      <x:c r="C6" s="19" t="str">
        <x:v>예: 3 / 5 / 6</x:v>
      </x:c>
      <x:c r="D6" s="17"/>
    </x:row>
    <x:row r="7">
      <x:c r="A7" s="19" t="str">
        <x:v>월 환산 주수</x:v>
      </x:c>
      <x:c r="B7" s="24" t="n">
        <x:v>4.345</x:v>
      </x:c>
      <x:c r="C7" s="19" t="str">
        <x:v>기본값 유지 권장</x:v>
      </x:c>
      <x:c r="D7" s="17"/>
    </x:row>
    <x:row r="8">
      <x:c r="A8" s="19" t="str">
        <x:v>3.3% 적용 (Y/N)</x:v>
      </x:c>
      <x:c r="B8" s="20" t="str">
        <x:v>Y</x:v>
      </x:c>
      <x:c r="C8" s="19" t="str">
        <x:v>Y 또는 N</x:v>
      </x:c>
      <x:c r="D8" s="17"/>
    </x:row>
    <x:row r="9">
      <x:c r="A9" s="19" t="str">
        <x:v>주휴수당 계산 여부 (Y/N)</x:v>
      </x:c>
      <x:c r="B9" s="20" t="str">
        <x:v>Y</x:v>
      </x:c>
      <x:c r="C9" s="19" t="str">
        <x:v>Y 또는 N</x:v>
      </x:c>
      <x:c r="D9" s="17"/>
    </x:row>
    <x:row r="10">
      <x:c r="A10" s="17"/>
      <x:c r="B10" s="17"/>
      <x:c r="C10" s="17"/>
      <x:c r="D10" s="17"/>
    </x:row>
    <x:row r="11">
      <x:c r="A11" s="18" t="str">
        <x:v>계산 결과</x:v>
      </x:c>
      <x:c r="B11" s="18" t="str">
        <x:v>값</x:v>
      </x:c>
      <x:c r="C11" s="18" t="str">
        <x:v>설명</x:v>
      </x:c>
      <x:c r="D11" s="17"/>
    </x:row>
    <x:row r="12">
      <x:c r="A12" s="19" t="str">
        <x:v>주간 근무시간</x:v>
      </x:c>
      <x:c r="B12" s="25" t="n">
        <x:f>B5*B6</x:f>
        <x:v>40</x:v>
      </x:c>
      <x:c r="C12" s="19" t="str">
        <x:v>하루 근무시간 × 주 근무일수</x:v>
      </x:c>
      <x:c r="D12" s="17"/>
    </x:row>
    <x:row r="13">
      <x:c r="A13" s="19" t="str">
        <x:v>하루 기본급</x:v>
      </x:c>
      <x:c r="B13" s="26" t="n">
        <x:f>B4*B5</x:f>
        <x:v>82560</x:v>
      </x:c>
      <x:c r="C13" s="19" t="str">
        <x:v>시급 × 하루 근무시간</x:v>
      </x:c>
      <x:c r="D13" s="17"/>
    </x:row>
    <x:row r="14">
      <x:c r="A14" s="19" t="str">
        <x:v>주간 기본급</x:v>
      </x:c>
      <x:c r="B14" s="26" t="n">
        <x:f>B13*B6</x:f>
        <x:v>412800</x:v>
      </x:c>
      <x:c r="C14" s="19" t="str">
        <x:v>하루 기본급 × 주 근무일수</x:v>
      </x:c>
      <x:c r="D14" s="17"/>
    </x:row>
    <x:row r="15">
      <x:c r="A15" s="19" t="str">
        <x:v>월 기본급</x:v>
      </x:c>
      <x:c r="B15" s="26" t="n">
        <x:f>B14*B7</x:f>
        <x:v>1793616</x:v>
      </x:c>
      <x:c r="C15" s="19" t="str">
        <x:v>주간 기본급 × 월 환산 주수</x:v>
      </x:c>
      <x:c r="D15" s="17"/>
    </x:row>
    <x:row r="16">
      <x:c r="A16" s="19" t="str">
        <x:v>주휴수당(주 기준)</x:v>
      </x:c>
      <x:c r="B16" s="26" t="n">
        <x:f>IF(AND(UPPER(B9)="Y",B12&gt;=15,B6&gt;0),B4*(B12/B6),0)</x:f>
        <x:v>82560</x:v>
      </x:c>
      <x:c r="C16" s="19" t="str">
        <x:v>주 15시간 이상 시 간이 계산</x:v>
      </x:c>
      <x:c r="D16" s="17"/>
    </x:row>
    <x:row r="17">
      <x:c r="A17" s="19" t="str">
        <x:v>월 주휴수당</x:v>
      </x:c>
      <x:c r="B17" s="26" t="n">
        <x:f>B16*B7</x:f>
        <x:v>358723.19999999995</x:v>
      </x:c>
      <x:c r="C17" s="19" t="str">
        <x:v>주휴수당 × 월 환산 주수</x:v>
      </x:c>
      <x:c r="D17" s="17"/>
    </x:row>
    <x:row r="18">
      <x:c r="A18" s="19" t="str">
        <x:v>월 총지급액</x:v>
      </x:c>
      <x:c r="B18" s="26" t="n">
        <x:f>B15+B17</x:f>
        <x:v>2152339.2</x:v>
      </x:c>
      <x:c r="C18" s="19" t="str">
        <x:v>월 기본급 + 월 주휴수당</x:v>
      </x:c>
      <x:c r="D18" s="17"/>
    </x:row>
    <x:row r="19">
      <x:c r="A19" s="19" t="str">
        <x:v>3.3% 원천징수액</x:v>
      </x:c>
      <x:c r="B19" s="26" t="n">
        <x:f>IF(UPPER(B8)="Y",ROUND(B18*0.033,0),0)</x:f>
        <x:v>71027</x:v>
      </x:c>
      <x:c r="C19" s="19" t="str">
        <x:v>총지급액 × 3.3%</x:v>
      </x:c>
      <x:c r="D19" s="17"/>
    </x:row>
    <x:row r="20">
      <x:c r="A20" s="19" t="str">
        <x:v>예상 실수령액</x:v>
      </x:c>
      <x:c r="B20" s="26" t="n">
        <x:f>B18-B19</x:f>
        <x:v>2081312.2000000002</x:v>
      </x:c>
      <x:c r="C20" s="19" t="str">
        <x:v>월 총지급액 - 원천징수액</x:v>
      </x:c>
      <x:c r="D20" s="17"/>
    </x:row>
    <x:row r="21">
      <x:c r="A21" s="17"/>
      <x:c r="B21" s="17"/>
      <x:c r="C21" s="17"/>
      <x:c r="D21" s="17"/>
    </x:row>
    <x:row r="22">
      <x:c r="A22" s="22" t="str">
        <x:v>안내</x:v>
      </x:c>
      <x:c r="B22" s="22"/>
      <x:c r="C22" s="22"/>
      <x:c r="D22" s="22"/>
    </x:row>
    <x:row r="23">
      <x:c r="A23" s="19" t="str">
        <x:v>1) 이 파일은 간이 계산용입니다. 실제 지급액은 근로계약, 휴게시간, 주휴수당 요건, 소득 구분에 따라 달라질 수 있습니다.</x:v>
      </x:c>
      <x:c r="B23" s="19"/>
      <x:c r="C23" s="19"/>
      <x:c r="D23" s="19"/>
    </x:row>
    <x:row r="24">
      <x:c r="A24" s="19" t="str">
        <x:v>2) 주휴수당은 일반적으로 주 소정근로시간 15시간 이상 등 요건 충족 시 발생합니다.</x:v>
      </x:c>
      <x:c r="B24" s="19"/>
      <x:c r="C24" s="19"/>
      <x:c r="D24" s="19"/>
    </x:row>
    <x:row r="25">
      <x:c r="A25" s="19" t="str">
        <x:v>3) 3.3%는 보통 사업소득(프리랜서성)에서 쓰이는 방식으로, 일반 근로계약 알바에는 항상 동일하게 적용되지 않을 수 있습니다.</x:v>
      </x:c>
      <x:c r="B25" s="19"/>
      <x:c r="C25" s="19"/>
      <x:c r="D25" s="19"/>
    </x:row>
  </x:sheetData>
  <x:mergeCells>
    <x:mergeCell ref="A1:D1"/>
    <x:mergeCell ref="A22:D22"/>
    <x:mergeCell ref="A23:D23"/>
    <x:mergeCell ref="A24:D24"/>
    <x:mergeCell ref="A25:D25"/>
  </x:mergeCells>
  <x:pageMargins left="0.7" right="0.7" top="0.75" bottom="0.75" header="0.3" footer="0.3"/>
</x:worksheet>
</file>